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ercadeo\Redes Sociales\2023\Diciembre\"/>
    </mc:Choice>
  </mc:AlternateContent>
  <xr:revisionPtr revIDLastSave="0" documentId="8_{104824D2-B4B6-47E1-8DF2-799DDC9AB127}" xr6:coauthVersionLast="47" xr6:coauthVersionMax="47" xr10:uidLastSave="{00000000-0000-0000-0000-000000000000}"/>
  <bookViews>
    <workbookView xWindow="-120" yWindow="-120" windowWidth="20730" windowHeight="10545" xr2:uid="{27D9B65B-9288-429B-A580-F95A40BF512E}"/>
  </bookViews>
  <sheets>
    <sheet name="Ingresos" sheetId="2" r:id="rId1"/>
    <sheet name="Gastos" sheetId="3" r:id="rId2"/>
    <sheet name="Inversión" sheetId="4" r:id="rId3"/>
    <sheet name="Resumen" sheetId="5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C7" i="5" s="1"/>
  <c r="C33" i="3"/>
  <c r="C9" i="5" s="1"/>
  <c r="C15" i="4"/>
  <c r="C11" i="5" s="1"/>
</calcChain>
</file>

<file path=xl/sharedStrings.xml><?xml version="1.0" encoding="utf-8"?>
<sst xmlns="http://schemas.openxmlformats.org/spreadsheetml/2006/main" count="57" uniqueCount="43">
  <si>
    <t>Sueldo</t>
  </si>
  <si>
    <t>Bonificaciones</t>
  </si>
  <si>
    <t>Otros</t>
  </si>
  <si>
    <t>Descripcion</t>
  </si>
  <si>
    <t>Familiares</t>
  </si>
  <si>
    <t>Amigos</t>
  </si>
  <si>
    <t>Cena de Nochebuena</t>
  </si>
  <si>
    <t>Bebidas</t>
  </si>
  <si>
    <t>Entretenimiento</t>
  </si>
  <si>
    <t>Salidas</t>
  </si>
  <si>
    <t>Bonos del Ministerio de Hacienda</t>
  </si>
  <si>
    <t>Letras del Banco Central</t>
  </si>
  <si>
    <t>Crecimiento a largo plazo</t>
  </si>
  <si>
    <t>Generar ingresos adicionales</t>
  </si>
  <si>
    <t>Ahorro para futuros eventos</t>
  </si>
  <si>
    <t>Monto</t>
  </si>
  <si>
    <t xml:space="preserve">Total Ingresos: </t>
  </si>
  <si>
    <t>Regalos</t>
  </si>
  <si>
    <t>Compañeros de trabajo</t>
  </si>
  <si>
    <t>Árbol de Navidad</t>
  </si>
  <si>
    <t>Alimentación</t>
  </si>
  <si>
    <t>Comidas adicionales</t>
  </si>
  <si>
    <t>Eventos especiales</t>
  </si>
  <si>
    <t>Actividades recreativas</t>
  </si>
  <si>
    <t xml:space="preserve">Total Gastos: </t>
  </si>
  <si>
    <t>Oportunidades de Inversión</t>
  </si>
  <si>
    <t>Fondos de Inversión Cerrados</t>
  </si>
  <si>
    <t>Fideicomisos de Oferta Pública</t>
  </si>
  <si>
    <t>Monto a Invertir:</t>
  </si>
  <si>
    <t>Objetivos de Inversión</t>
  </si>
  <si>
    <t>Otros (especificar)</t>
  </si>
  <si>
    <t>Marcar con (X)</t>
  </si>
  <si>
    <t>Descripción</t>
  </si>
  <si>
    <t>I N G R E S O S</t>
  </si>
  <si>
    <t>G A S T O S</t>
  </si>
  <si>
    <t>Decoración</t>
  </si>
  <si>
    <t>I N V E R S I Ó N</t>
  </si>
  <si>
    <t>R E S U M E N</t>
  </si>
  <si>
    <t>Gastos Totales</t>
  </si>
  <si>
    <t>Ingresos Totales</t>
  </si>
  <si>
    <t>Inversión Planificada</t>
  </si>
  <si>
    <t>Regalía</t>
  </si>
  <si>
    <t>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</si>
</sst>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Robo"/>
    </font>
    <font>
      <b/>
      <sz val="12"/>
      <color theme="1"/>
      <name val="Robo"/>
    </font>
    <font>
      <sz val="10"/>
      <color theme="1"/>
      <name val="Robo"/>
    </font>
    <font>
      <b/>
      <sz val="16"/>
      <color theme="0"/>
      <name val="Robo"/>
    </font>
    <font>
      <b/>
      <sz val="12"/>
      <color theme="0"/>
      <name val="Robo"/>
    </font>
    <font>
      <sz val="10"/>
      <name val="Robo"/>
    </font>
    <font>
      <sz val="11"/>
      <name val="Robo"/>
    </font>
    <font>
      <b/>
      <sz val="12"/>
      <name val="Robo"/>
    </font>
    <font>
      <b/>
      <sz val="8"/>
      <name val="Robo"/>
    </font>
    <font>
      <b/>
      <sz val="16"/>
      <color theme="1"/>
      <name val="Robo"/>
    </font>
    <font>
      <b/>
      <sz val="11"/>
      <color theme="1"/>
      <name val="Rob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4734"/>
        <bgColor indexed="64"/>
      </patternFill>
    </fill>
    <fill>
      <patternFill patternType="solid">
        <fgColor rgb="FF4C9C2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C9C2E"/>
      </left>
      <right style="thin">
        <color rgb="FF4C9C2E"/>
      </right>
      <top style="thin">
        <color rgb="FF4C9C2E"/>
      </top>
      <bottom style="thin">
        <color rgb="FF4C9C2E"/>
      </bottom>
      <diagonal/>
    </border>
    <border>
      <left style="thin">
        <color rgb="FF4C9C2E"/>
      </left>
      <right/>
      <top style="thin">
        <color rgb="FF4C9C2E"/>
      </top>
      <bottom/>
      <diagonal/>
    </border>
    <border>
      <left/>
      <right/>
      <top style="thin">
        <color rgb="FF4C9C2E"/>
      </top>
      <bottom/>
      <diagonal/>
    </border>
    <border>
      <left/>
      <right style="thin">
        <color rgb="FF4C9C2E"/>
      </right>
      <top style="thin">
        <color rgb="FF4C9C2E"/>
      </top>
      <bottom/>
      <diagonal/>
    </border>
    <border>
      <left style="thin">
        <color rgb="FF4C9C2E"/>
      </left>
      <right/>
      <top/>
      <bottom/>
      <diagonal/>
    </border>
    <border>
      <left/>
      <right style="thin">
        <color rgb="FF4C9C2E"/>
      </right>
      <top/>
      <bottom/>
      <diagonal/>
    </border>
    <border>
      <left style="thin">
        <color rgb="FF4C9C2E"/>
      </left>
      <right/>
      <top/>
      <bottom style="thin">
        <color rgb="FF4C9C2E"/>
      </bottom>
      <diagonal/>
    </border>
    <border>
      <left/>
      <right/>
      <top/>
      <bottom style="thin">
        <color rgb="FF4C9C2E"/>
      </bottom>
      <diagonal/>
    </border>
    <border>
      <left/>
      <right style="thin">
        <color rgb="FF4C9C2E"/>
      </right>
      <top/>
      <bottom style="thin">
        <color rgb="FF4C9C2E"/>
      </bottom>
      <diagonal/>
    </border>
    <border>
      <left/>
      <right style="thin">
        <color rgb="FF4C9C2E"/>
      </right>
      <top style="thin">
        <color rgb="FF4C9C2E"/>
      </top>
      <bottom style="thin">
        <color rgb="FF4C9C2E"/>
      </bottom>
      <diagonal/>
    </border>
    <border>
      <left style="thin">
        <color rgb="FF4C9C2E"/>
      </left>
      <right style="thin">
        <color rgb="FF4C9C2E"/>
      </right>
      <top/>
      <bottom style="thin">
        <color rgb="FF4C9C2E"/>
      </bottom>
      <diagonal/>
    </border>
    <border>
      <left style="thin">
        <color rgb="FF4C9C2E"/>
      </left>
      <right/>
      <top style="thin">
        <color rgb="FF4C9C2E"/>
      </top>
      <bottom style="thin">
        <color rgb="FF4C9C2E"/>
      </bottom>
      <diagonal/>
    </border>
    <border>
      <left style="thin">
        <color rgb="FF4C9C2E"/>
      </left>
      <right style="thin">
        <color rgb="FF4C9C2E"/>
      </right>
      <top style="thin">
        <color rgb="FF4C9C2E"/>
      </top>
      <bottom/>
      <diagonal/>
    </border>
    <border>
      <left style="thin">
        <color rgb="FF4C9C2E"/>
      </left>
      <right style="thin">
        <color rgb="FF4C9C2E"/>
      </right>
      <top/>
      <bottom/>
      <diagonal/>
    </border>
    <border>
      <left/>
      <right/>
      <top style="thin">
        <color rgb="FF4C9C2E"/>
      </top>
      <bottom style="thin">
        <color rgb="FF4C9C2E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43" fontId="0" fillId="2" borderId="0" xfId="1" applyFont="1" applyFill="1"/>
    <xf numFmtId="0" fontId="3" fillId="2" borderId="0" xfId="0" applyFont="1" applyFill="1"/>
    <xf numFmtId="43" fontId="3" fillId="2" borderId="0" xfId="1" applyFont="1" applyFill="1"/>
    <xf numFmtId="0" fontId="4" fillId="2" borderId="0" xfId="0" applyFont="1" applyFill="1"/>
    <xf numFmtId="0" fontId="0" fillId="2" borderId="6" xfId="0" applyFill="1" applyBorder="1"/>
    <xf numFmtId="0" fontId="0" fillId="2" borderId="7" xfId="0" applyFill="1" applyBorder="1"/>
    <xf numFmtId="0" fontId="5" fillId="2" borderId="2" xfId="0" applyFont="1" applyFill="1" applyBorder="1"/>
    <xf numFmtId="0" fontId="5" fillId="2" borderId="12" xfId="0" applyFont="1" applyFill="1" applyBorder="1"/>
    <xf numFmtId="0" fontId="7" fillId="4" borderId="2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43" fontId="7" fillId="4" borderId="7" xfId="1" applyFont="1" applyFill="1" applyBorder="1" applyAlignment="1">
      <alignment horizontal="center"/>
    </xf>
    <xf numFmtId="0" fontId="5" fillId="2" borderId="14" xfId="0" applyFont="1" applyFill="1" applyBorder="1"/>
    <xf numFmtId="0" fontId="7" fillId="4" borderId="12" xfId="0" applyFont="1" applyFill="1" applyBorder="1" applyAlignment="1">
      <alignment horizontal="center"/>
    </xf>
    <xf numFmtId="43" fontId="7" fillId="4" borderId="12" xfId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13" xfId="0" applyFont="1" applyFill="1" applyBorder="1"/>
    <xf numFmtId="0" fontId="3" fillId="2" borderId="4" xfId="0" applyFont="1" applyFill="1" applyBorder="1"/>
    <xf numFmtId="43" fontId="3" fillId="2" borderId="4" xfId="1" applyFont="1" applyFill="1" applyBorder="1"/>
    <xf numFmtId="0" fontId="7" fillId="4" borderId="11" xfId="0" applyFont="1" applyFill="1" applyBorder="1" applyAlignment="1">
      <alignment horizontal="center"/>
    </xf>
    <xf numFmtId="43" fontId="7" fillId="4" borderId="2" xfId="1" applyFont="1" applyFill="1" applyBorder="1" applyAlignment="1">
      <alignment horizontal="center"/>
    </xf>
    <xf numFmtId="0" fontId="3" fillId="2" borderId="7" xfId="0" applyFont="1" applyFill="1" applyBorder="1"/>
    <xf numFmtId="0" fontId="7" fillId="4" borderId="10" xfId="0" applyFont="1" applyFill="1" applyBorder="1" applyAlignment="1">
      <alignment horizontal="center"/>
    </xf>
    <xf numFmtId="0" fontId="5" fillId="2" borderId="9" xfId="0" applyFont="1" applyFill="1" applyBorder="1"/>
    <xf numFmtId="0" fontId="3" fillId="2" borderId="6" xfId="0" applyFont="1" applyFill="1" applyBorder="1"/>
    <xf numFmtId="0" fontId="5" fillId="2" borderId="0" xfId="0" applyFont="1" applyFill="1"/>
    <xf numFmtId="0" fontId="5" fillId="2" borderId="4" xfId="0" applyFont="1" applyFill="1" applyBorder="1"/>
    <xf numFmtId="43" fontId="7" fillId="4" borderId="5" xfId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3" fontId="9" fillId="2" borderId="1" xfId="1" applyFont="1" applyFill="1" applyBorder="1" applyProtection="1">
      <protection hidden="1"/>
    </xf>
    <xf numFmtId="43" fontId="3" fillId="2" borderId="1" xfId="1" applyFont="1" applyFill="1" applyBorder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43" fontId="3" fillId="2" borderId="0" xfId="1" applyFont="1" applyFill="1" applyProtection="1"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43" fontId="7" fillId="4" borderId="11" xfId="1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Protection="1">
      <protection hidden="1"/>
    </xf>
    <xf numFmtId="0" fontId="8" fillId="2" borderId="2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43" fontId="0" fillId="2" borderId="0" xfId="1" applyFont="1" applyFill="1" applyProtection="1">
      <protection hidden="1"/>
    </xf>
    <xf numFmtId="43" fontId="9" fillId="2" borderId="10" xfId="1" applyFont="1" applyFill="1" applyBorder="1" applyProtection="1">
      <protection locked="0"/>
    </xf>
    <xf numFmtId="43" fontId="9" fillId="2" borderId="11" xfId="1" applyFont="1" applyFill="1" applyBorder="1" applyProtection="1">
      <protection locked="0"/>
    </xf>
    <xf numFmtId="43" fontId="3" fillId="2" borderId="2" xfId="1" applyFont="1" applyFill="1" applyBorder="1" applyProtection="1">
      <protection locked="0"/>
    </xf>
    <xf numFmtId="43" fontId="3" fillId="2" borderId="12" xfId="1" applyFont="1" applyFill="1" applyBorder="1" applyProtection="1">
      <protection locked="0"/>
    </xf>
    <xf numFmtId="43" fontId="3" fillId="2" borderId="10" xfId="1" applyFont="1" applyFill="1" applyBorder="1" applyProtection="1">
      <protection locked="0"/>
    </xf>
    <xf numFmtId="43" fontId="3" fillId="2" borderId="7" xfId="1" applyFont="1" applyFill="1" applyBorder="1" applyProtection="1">
      <protection locked="0"/>
    </xf>
    <xf numFmtId="43" fontId="3" fillId="2" borderId="11" xfId="1" applyFont="1" applyFill="1" applyBorder="1" applyProtection="1">
      <protection locked="0"/>
    </xf>
    <xf numFmtId="43" fontId="3" fillId="2" borderId="13" xfId="1" applyFont="1" applyFill="1" applyBorder="1" applyProtection="1">
      <protection locked="0"/>
    </xf>
    <xf numFmtId="43" fontId="3" fillId="2" borderId="3" xfId="1" applyFont="1" applyFill="1" applyBorder="1" applyProtection="1">
      <protection locked="0"/>
    </xf>
    <xf numFmtId="43" fontId="3" fillId="2" borderId="4" xfId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43" fontId="13" fillId="2" borderId="13" xfId="0" applyNumberFormat="1" applyFont="1" applyFill="1" applyBorder="1" applyAlignment="1" applyProtection="1">
      <alignment horizontal="center"/>
      <protection locked="0" hidden="1"/>
    </xf>
    <xf numFmtId="43" fontId="13" fillId="2" borderId="11" xfId="0" applyNumberFormat="1" applyFont="1" applyFill="1" applyBorder="1" applyAlignment="1" applyProtection="1">
      <alignment horizontal="center"/>
      <protection locked="0" hidden="1"/>
    </xf>
    <xf numFmtId="43" fontId="3" fillId="2" borderId="13" xfId="0" applyNumberFormat="1" applyFont="1" applyFill="1" applyBorder="1" applyAlignment="1" applyProtection="1">
      <alignment horizontal="center"/>
      <protection locked="0" hidden="1"/>
    </xf>
    <xf numFmtId="43" fontId="3" fillId="2" borderId="11" xfId="0" applyNumberFormat="1" applyFont="1" applyFill="1" applyBorder="1" applyAlignment="1" applyProtection="1">
      <alignment horizontal="center"/>
      <protection locked="0"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C9C2E"/>
      <color rgb="FF1247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304239</xdr:colOff>
      <xdr:row>0</xdr:row>
      <xdr:rowOff>748</xdr:rowOff>
    </xdr:from>
    <xdr:to>
      <xdr:col>1</xdr:col>
      <xdr:colOff>1455548</xdr:colOff>
      <xdr:row>3</xdr:row>
      <xdr:rowOff>158751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7724D0-6A2A-8904-276B-C5BE8220E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39" y="748"/>
          <a:ext cx="1459471" cy="718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1468996</xdr:colOff>
      <xdr:row>3</xdr:row>
      <xdr:rowOff>146797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FDB6C3-618E-4A78-82E6-BC9E25811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1459471" cy="7182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1459471</xdr:colOff>
      <xdr:row>3</xdr:row>
      <xdr:rowOff>156322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20E606-7FD7-40DA-981D-497604095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5"/>
          <a:ext cx="1459471" cy="7182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0</xdr:rowOff>
    </xdr:from>
    <xdr:to>
      <xdr:col>1</xdr:col>
      <xdr:colOff>1466798</xdr:colOff>
      <xdr:row>3</xdr:row>
      <xdr:rowOff>146797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7595CB-F189-41B5-B959-98D3B6255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058" y="0"/>
          <a:ext cx="1459471" cy="718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7A34B-2F0E-4E6C-9892-518F7B06239B}">
  <dimension ref="B5:C13"/>
  <sheetViews>
    <sheetView tabSelected="1" zoomScaleNormal="100" workbookViewId="0">
      <selection activeCell="C8" sqref="C8"/>
    </sheetView>
  </sheetViews>
  <sheetFormatPr baseColWidth="10" defaultColWidth="9.140625" defaultRowHeight="15"/>
  <cols>
    <col min="1" max="1" width="4.5703125" style="35" customWidth="1"/>
    <col min="2" max="2" width="25.7109375" style="35" bestFit="1" customWidth="1"/>
    <col min="3" max="3" width="12.140625" style="43" customWidth="1"/>
    <col min="4" max="16384" width="9.140625" style="35"/>
  </cols>
  <sheetData>
    <row r="5" spans="2:3" ht="20.25">
      <c r="B5" s="56" t="s">
        <v>33</v>
      </c>
      <c r="C5" s="56"/>
    </row>
    <row r="6" spans="2:3">
      <c r="B6" s="36"/>
      <c r="C6" s="37"/>
    </row>
    <row r="7" spans="2:3" ht="15.75">
      <c r="B7" s="38" t="s">
        <v>32</v>
      </c>
      <c r="C7" s="39" t="s">
        <v>15</v>
      </c>
    </row>
    <row r="8" spans="2:3">
      <c r="B8" s="40" t="s">
        <v>0</v>
      </c>
      <c r="C8" s="44"/>
    </row>
    <row r="9" spans="2:3">
      <c r="B9" s="41" t="s">
        <v>1</v>
      </c>
      <c r="C9" s="45"/>
    </row>
    <row r="10" spans="2:3">
      <c r="B10" s="41" t="s">
        <v>41</v>
      </c>
      <c r="C10" s="45"/>
    </row>
    <row r="11" spans="2:3">
      <c r="B11" s="41" t="s">
        <v>42</v>
      </c>
      <c r="C11" s="44"/>
    </row>
    <row r="12" spans="2:3">
      <c r="B12" s="36"/>
      <c r="C12" s="37"/>
    </row>
    <row r="13" spans="2:3" ht="15.75">
      <c r="B13" s="42" t="s">
        <v>16</v>
      </c>
      <c r="C13" s="33" t="str">
        <f>IF(SUM(C8:C11)=0,"",SUM(C8:C11))</f>
        <v/>
      </c>
    </row>
  </sheetData>
  <sheetProtection algorithmName="SHA-512" hashValue="UtfyhZf7e8Doa5C/1MtvE5daFTNY6URrnSHjipciiXB4NUV5fg3r2bz2Tl2ovcoyrSZ4CndUO9HvL0yU7ltlYA==" saltValue="oMfuukNhJEhpOTW99bj9iw==" spinCount="100000" sheet="1" selectLockedCells="1"/>
  <mergeCells count="1">
    <mergeCell ref="B5:C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F5318-2FA0-4154-B781-7383F5BCD765}">
  <dimension ref="A5:D37"/>
  <sheetViews>
    <sheetView workbookViewId="0">
      <selection activeCell="C11" sqref="C11"/>
    </sheetView>
  </sheetViews>
  <sheetFormatPr baseColWidth="10" defaultColWidth="9.140625" defaultRowHeight="15"/>
  <cols>
    <col min="1" max="1" width="4.5703125" style="1" customWidth="1"/>
    <col min="2" max="2" width="25.140625" style="1" customWidth="1"/>
    <col min="3" max="3" width="12.140625" style="2" customWidth="1"/>
    <col min="4" max="16384" width="9.140625" style="1"/>
  </cols>
  <sheetData>
    <row r="5" spans="2:3" ht="20.25">
      <c r="B5" s="57" t="s">
        <v>34</v>
      </c>
      <c r="C5" s="57"/>
    </row>
    <row r="6" spans="2:3">
      <c r="B6" s="3"/>
      <c r="C6" s="4"/>
    </row>
    <row r="7" spans="2:3" ht="15.75">
      <c r="B7" s="58" t="s">
        <v>17</v>
      </c>
      <c r="C7" s="59"/>
    </row>
    <row r="8" spans="2:3" ht="15.75">
      <c r="B8" s="11" t="s">
        <v>32</v>
      </c>
      <c r="C8" s="12" t="s">
        <v>15</v>
      </c>
    </row>
    <row r="9" spans="2:3">
      <c r="B9" s="13" t="s">
        <v>4</v>
      </c>
      <c r="C9" s="46"/>
    </row>
    <row r="10" spans="2:3">
      <c r="B10" s="8" t="s">
        <v>5</v>
      </c>
      <c r="C10" s="47"/>
    </row>
    <row r="11" spans="2:3">
      <c r="B11" s="9" t="s">
        <v>18</v>
      </c>
      <c r="C11" s="48"/>
    </row>
    <row r="12" spans="2:3">
      <c r="B12" s="8" t="s">
        <v>2</v>
      </c>
      <c r="C12" s="48"/>
    </row>
    <row r="13" spans="2:3">
      <c r="B13" s="3"/>
      <c r="C13" s="4"/>
    </row>
    <row r="14" spans="2:3" ht="15.75">
      <c r="B14" s="58" t="s">
        <v>35</v>
      </c>
      <c r="C14" s="59"/>
    </row>
    <row r="15" spans="2:3" ht="15.75">
      <c r="B15" s="14" t="s">
        <v>32</v>
      </c>
      <c r="C15" s="15" t="s">
        <v>15</v>
      </c>
    </row>
    <row r="16" spans="2:3">
      <c r="B16" s="8" t="s">
        <v>19</v>
      </c>
      <c r="C16" s="49"/>
    </row>
    <row r="17" spans="1:4">
      <c r="B17" s="9" t="s">
        <v>2</v>
      </c>
      <c r="C17" s="46"/>
    </row>
    <row r="18" spans="1:4">
      <c r="B18" s="3"/>
      <c r="C18" s="4"/>
    </row>
    <row r="19" spans="1:4" ht="15.75">
      <c r="B19" s="58" t="s">
        <v>20</v>
      </c>
      <c r="C19" s="59"/>
    </row>
    <row r="20" spans="1:4" ht="15.75">
      <c r="B20" s="14" t="s">
        <v>32</v>
      </c>
      <c r="C20" s="12" t="s">
        <v>15</v>
      </c>
    </row>
    <row r="21" spans="1:4">
      <c r="B21" s="8" t="s">
        <v>6</v>
      </c>
      <c r="C21" s="46"/>
    </row>
    <row r="22" spans="1:4">
      <c r="B22" s="16" t="s">
        <v>21</v>
      </c>
      <c r="C22" s="46"/>
    </row>
    <row r="23" spans="1:4">
      <c r="B23" s="17" t="s">
        <v>7</v>
      </c>
      <c r="C23" s="46"/>
    </row>
    <row r="24" spans="1:4">
      <c r="B24" s="8" t="s">
        <v>2</v>
      </c>
      <c r="C24" s="46"/>
    </row>
    <row r="25" spans="1:4">
      <c r="B25" s="18"/>
      <c r="C25" s="19"/>
    </row>
    <row r="26" spans="1:4" ht="15.75">
      <c r="B26" s="60" t="s">
        <v>8</v>
      </c>
      <c r="C26" s="61"/>
    </row>
    <row r="27" spans="1:4" ht="15.75">
      <c r="A27" s="7"/>
      <c r="B27" s="20" t="s">
        <v>32</v>
      </c>
      <c r="C27" s="21" t="s">
        <v>15</v>
      </c>
    </row>
    <row r="28" spans="1:4">
      <c r="B28" s="8" t="s">
        <v>9</v>
      </c>
      <c r="C28" s="50"/>
    </row>
    <row r="29" spans="1:4">
      <c r="B29" s="16" t="s">
        <v>22</v>
      </c>
      <c r="C29" s="46"/>
    </row>
    <row r="30" spans="1:4">
      <c r="B30" s="16" t="s">
        <v>23</v>
      </c>
      <c r="C30" s="51"/>
      <c r="D30" s="6"/>
    </row>
    <row r="31" spans="1:4">
      <c r="B31" s="8" t="s">
        <v>2</v>
      </c>
      <c r="C31" s="47"/>
    </row>
    <row r="32" spans="1:4">
      <c r="B32" s="18"/>
      <c r="C32" s="19"/>
    </row>
    <row r="33" spans="2:3" ht="15.75">
      <c r="B33" s="5" t="s">
        <v>24</v>
      </c>
      <c r="C33" s="34" t="str">
        <f>IF(SUM(C9:C12,C21:C24,C16:C17,C28:C31)=0,"",SUM(C9:C12,C21:C24,C16:C17,C28:C31))</f>
        <v/>
      </c>
    </row>
    <row r="34" spans="2:3">
      <c r="B34" s="3"/>
      <c r="C34" s="4"/>
    </row>
    <row r="35" spans="2:3">
      <c r="B35" s="3"/>
      <c r="C35" s="4"/>
    </row>
    <row r="36" spans="2:3">
      <c r="B36" s="3"/>
      <c r="C36" s="4"/>
    </row>
    <row r="37" spans="2:3">
      <c r="B37" s="3"/>
      <c r="C37" s="4"/>
    </row>
  </sheetData>
  <sheetProtection algorithmName="SHA-512" hashValue="XAEYdA4usz0bb4TEdcCn94vwzXxwVMXt9r0ER8EAIQmlkmSK/XuZjCmDjAd+bY+wPiXdLEVlIL5QlmmoqjCKFA==" saltValue="X126mgto8ago7bXaaXtfFA==" spinCount="100000" sheet="1" objects="1" scenarios="1" selectLockedCells="1"/>
  <mergeCells count="5">
    <mergeCell ref="B5:C5"/>
    <mergeCell ref="B7:C7"/>
    <mergeCell ref="B14:C14"/>
    <mergeCell ref="B19:C19"/>
    <mergeCell ref="B26:C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34C8D-BBA3-442A-9CF9-3F6FC5B09221}">
  <dimension ref="A4:D25"/>
  <sheetViews>
    <sheetView topLeftCell="A5" zoomScaleNormal="100" workbookViewId="0">
      <selection activeCell="C9" sqref="C9"/>
    </sheetView>
  </sheetViews>
  <sheetFormatPr baseColWidth="10" defaultColWidth="9.140625" defaultRowHeight="15"/>
  <cols>
    <col min="1" max="1" width="4.5703125" style="1" customWidth="1"/>
    <col min="2" max="2" width="31.28515625" style="1" bestFit="1" customWidth="1"/>
    <col min="3" max="3" width="12.140625" style="1" customWidth="1"/>
    <col min="4" max="16384" width="9.140625" style="1"/>
  </cols>
  <sheetData>
    <row r="4" spans="1:4">
      <c r="A4" s="3"/>
      <c r="B4" s="3"/>
      <c r="C4" s="3"/>
      <c r="D4" s="3"/>
    </row>
    <row r="5" spans="1:4" ht="20.25">
      <c r="A5" s="3"/>
      <c r="B5" s="57" t="s">
        <v>36</v>
      </c>
      <c r="C5" s="57"/>
      <c r="D5" s="3"/>
    </row>
    <row r="6" spans="1:4">
      <c r="A6" s="3"/>
      <c r="B6" s="3"/>
      <c r="C6" s="4"/>
      <c r="D6" s="3"/>
    </row>
    <row r="7" spans="1:4" ht="15.75">
      <c r="A7" s="3"/>
      <c r="B7" s="62" t="s">
        <v>25</v>
      </c>
      <c r="C7" s="59"/>
      <c r="D7" s="3"/>
    </row>
    <row r="8" spans="1:4" ht="15.75">
      <c r="A8" s="22"/>
      <c r="B8" s="23" t="s">
        <v>3</v>
      </c>
      <c r="C8" s="15" t="s">
        <v>15</v>
      </c>
      <c r="D8" s="3"/>
    </row>
    <row r="9" spans="1:4">
      <c r="A9" s="22"/>
      <c r="B9" s="24" t="s">
        <v>10</v>
      </c>
      <c r="C9" s="51"/>
      <c r="D9" s="25"/>
    </row>
    <row r="10" spans="1:4">
      <c r="A10" s="3"/>
      <c r="B10" s="8" t="s">
        <v>11</v>
      </c>
      <c r="C10" s="46"/>
      <c r="D10" s="3"/>
    </row>
    <row r="11" spans="1:4">
      <c r="A11" s="22"/>
      <c r="B11" s="26" t="s">
        <v>26</v>
      </c>
      <c r="C11" s="46"/>
      <c r="D11" s="3"/>
    </row>
    <row r="12" spans="1:4">
      <c r="A12" s="22"/>
      <c r="B12" s="27" t="s">
        <v>27</v>
      </c>
      <c r="C12" s="52"/>
      <c r="D12" s="25"/>
    </row>
    <row r="13" spans="1:4">
      <c r="A13" s="3"/>
      <c r="B13" s="8" t="s">
        <v>2</v>
      </c>
      <c r="C13" s="53"/>
      <c r="D13" s="25"/>
    </row>
    <row r="14" spans="1:4">
      <c r="A14" s="3"/>
      <c r="B14" s="3"/>
      <c r="C14" s="18"/>
      <c r="D14" s="3"/>
    </row>
    <row r="15" spans="1:4" ht="15.75">
      <c r="A15" s="3"/>
      <c r="B15" s="5" t="s">
        <v>28</v>
      </c>
      <c r="C15" s="34" t="str">
        <f>IF(SUM(C9:C13)=0,"",SUM(C9:C13))</f>
        <v/>
      </c>
      <c r="D15" s="3"/>
    </row>
    <row r="16" spans="1:4">
      <c r="A16" s="3"/>
      <c r="B16" s="3"/>
      <c r="C16" s="3"/>
      <c r="D16" s="3"/>
    </row>
    <row r="17" spans="1:4" ht="15.75">
      <c r="A17" s="3"/>
      <c r="B17" s="58" t="s">
        <v>29</v>
      </c>
      <c r="C17" s="59"/>
      <c r="D17" s="3"/>
    </row>
    <row r="18" spans="1:4" ht="10.5" customHeight="1">
      <c r="A18" s="3"/>
      <c r="B18" s="63" t="s">
        <v>31</v>
      </c>
      <c r="C18" s="64"/>
      <c r="D18" s="3"/>
    </row>
    <row r="19" spans="1:4" ht="15.75">
      <c r="A19" s="3"/>
      <c r="B19" s="10" t="s">
        <v>3</v>
      </c>
      <c r="C19" s="28"/>
      <c r="D19" s="3"/>
    </row>
    <row r="20" spans="1:4">
      <c r="A20" s="3"/>
      <c r="B20" s="8" t="s">
        <v>12</v>
      </c>
      <c r="C20" s="54"/>
      <c r="D20" s="3"/>
    </row>
    <row r="21" spans="1:4">
      <c r="A21" s="3"/>
      <c r="B21" s="8" t="s">
        <v>13</v>
      </c>
      <c r="C21" s="54"/>
      <c r="D21" s="3"/>
    </row>
    <row r="22" spans="1:4">
      <c r="A22" s="3"/>
      <c r="B22" s="17" t="s">
        <v>14</v>
      </c>
      <c r="C22" s="54"/>
      <c r="D22" s="3"/>
    </row>
    <row r="23" spans="1:4">
      <c r="A23" s="22"/>
      <c r="B23" s="26" t="s">
        <v>30</v>
      </c>
      <c r="C23" s="55"/>
      <c r="D23" s="25"/>
    </row>
    <row r="24" spans="1:4">
      <c r="A24" s="3"/>
      <c r="B24" s="18"/>
      <c r="C24" s="18"/>
      <c r="D24" s="3"/>
    </row>
    <row r="25" spans="1:4">
      <c r="A25" s="3"/>
      <c r="B25" s="3"/>
      <c r="C25" s="3"/>
      <c r="D25" s="3"/>
    </row>
  </sheetData>
  <sheetProtection algorithmName="SHA-512" hashValue="08v/iXJCNx07cxGMzyOWrA1549YsCR3OU8B+Q+RvbCpF+PhN8T7Ngn8rubGrBqhdfQY/1+SiSgwRCnzXpQB+eg==" saltValue="eg31aQYEBXnknZJjFlg2+g==" spinCount="100000" sheet="1" objects="1" scenarios="1" selectLockedCells="1"/>
  <mergeCells count="4">
    <mergeCell ref="B5:C5"/>
    <mergeCell ref="B7:C7"/>
    <mergeCell ref="B17:C17"/>
    <mergeCell ref="B18:C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ABCB-4138-4570-BBEA-2344C2E6BB07}">
  <dimension ref="B5:D12"/>
  <sheetViews>
    <sheetView zoomScaleNormal="100" workbookViewId="0">
      <selection activeCell="C11" sqref="C11:D11"/>
    </sheetView>
  </sheetViews>
  <sheetFormatPr baseColWidth="10" defaultColWidth="9.140625" defaultRowHeight="15"/>
  <cols>
    <col min="1" max="1" width="4.5703125" style="1" customWidth="1"/>
    <col min="2" max="2" width="24.5703125" style="1" bestFit="1" customWidth="1"/>
    <col min="3" max="3" width="1.85546875" style="1" customWidth="1"/>
    <col min="4" max="4" width="12.85546875" style="1" customWidth="1"/>
    <col min="5" max="16384" width="9.140625" style="1"/>
  </cols>
  <sheetData>
    <row r="5" spans="2:4" ht="20.25">
      <c r="B5" s="57" t="s">
        <v>37</v>
      </c>
      <c r="C5" s="57"/>
      <c r="D5" s="57"/>
    </row>
    <row r="6" spans="2:4" ht="20.25">
      <c r="B6" s="30"/>
      <c r="C6" s="30"/>
      <c r="D6" s="30"/>
    </row>
    <row r="7" spans="2:4" ht="15.75">
      <c r="B7" s="31" t="s">
        <v>39</v>
      </c>
      <c r="C7" s="65" t="str">
        <f>Ingresos!C13</f>
        <v/>
      </c>
      <c r="D7" s="66"/>
    </row>
    <row r="8" spans="2:4" ht="15.75">
      <c r="B8" s="32"/>
      <c r="C8" s="5"/>
      <c r="D8" s="3"/>
    </row>
    <row r="9" spans="2:4" ht="15.75">
      <c r="B9" s="31" t="s">
        <v>38</v>
      </c>
      <c r="C9" s="67" t="str">
        <f>Gastos!C33</f>
        <v/>
      </c>
      <c r="D9" s="68"/>
    </row>
    <row r="10" spans="2:4" ht="15.75">
      <c r="B10" s="32"/>
      <c r="C10" s="5"/>
      <c r="D10" s="3"/>
    </row>
    <row r="11" spans="2:4" ht="15.75">
      <c r="B11" s="31" t="s">
        <v>40</v>
      </c>
      <c r="C11" s="67" t="str">
        <f>Inversión!C15</f>
        <v/>
      </c>
      <c r="D11" s="68"/>
    </row>
    <row r="12" spans="2:4">
      <c r="B12" s="29"/>
    </row>
  </sheetData>
  <sheetProtection algorithmName="SHA-512" hashValue="0fCih280mV0YLoAS3Ra5DCqUkN1YZHseuHDgIs4BlDtkYQIjoBNKMWiC0Z6APK9BuKO6+f2mAo7i2/HNELmCDg==" saltValue="ue+TMKV79l7DzRK5Xr3Tkg==" spinCount="100000" sheet="1" objects="1" scenarios="1" selectLockedCells="1"/>
  <mergeCells count="4">
    <mergeCell ref="B5:D5"/>
    <mergeCell ref="C7:D7"/>
    <mergeCell ref="C9:D9"/>
    <mergeCell ref="C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</vt:lpstr>
      <vt:lpstr>Gastos</vt:lpstr>
      <vt:lpstr>Inversión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Cabrera</dc:creator>
  <cp:lastModifiedBy>Paulette Ferreira</cp:lastModifiedBy>
  <dcterms:created xsi:type="dcterms:W3CDTF">2023-11-29T14:23:03Z</dcterms:created>
  <dcterms:modified xsi:type="dcterms:W3CDTF">2023-12-13T19:56:23Z</dcterms:modified>
</cp:coreProperties>
</file>